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1016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J17" i="1" l="1"/>
  <c r="I17" i="1"/>
  <c r="H17" i="1"/>
  <c r="G17" i="1"/>
  <c r="F17" i="1"/>
  <c r="E17" i="1"/>
  <c r="D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17" i="1" s="1"/>
</calcChain>
</file>

<file path=xl/sharedStrings.xml><?xml version="1.0" encoding="utf-8"?>
<sst xmlns="http://schemas.openxmlformats.org/spreadsheetml/2006/main" count="28" uniqueCount="27">
  <si>
    <t>GRUPA CZYNNOŚCI</t>
  </si>
  <si>
    <t>USZCZEGÓŁOWIENIE</t>
  </si>
  <si>
    <t>PRZEBIEG W KILOMETRACH</t>
  </si>
  <si>
    <t>SUMA</t>
  </si>
  <si>
    <t>PRZEGLĄD OKRESOWY</t>
  </si>
  <si>
    <t>Przegląd okresowy</t>
  </si>
  <si>
    <t>Kontrola układu napędowego</t>
  </si>
  <si>
    <t>OLEJ SILNIKOWY</t>
  </si>
  <si>
    <t>Olej silnikowy + wymiana</t>
  </si>
  <si>
    <t>Filtr oleju silnikowego</t>
  </si>
  <si>
    <t>FILTR KABINOWY</t>
  </si>
  <si>
    <t>Filtr kabinowy</t>
  </si>
  <si>
    <t>FILTR POWIETRZA</t>
  </si>
  <si>
    <t>Filtr powietrza</t>
  </si>
  <si>
    <t>PŁYN HAMULCOWY</t>
  </si>
  <si>
    <t>Kontrola płynu hamulcowego</t>
  </si>
  <si>
    <t>ŚWIECE ZAPŁONOWE</t>
  </si>
  <si>
    <t>Świece zapłonowe + wymiana</t>
  </si>
  <si>
    <t>NAPĘD ROZRZĄDU</t>
  </si>
  <si>
    <t>Kompletny zestaw napędu rozrządu</t>
  </si>
  <si>
    <t>UKŁAD HAMULCOWY</t>
  </si>
  <si>
    <t>Klocki hamulcowe przód (komplet) + wymiana</t>
  </si>
  <si>
    <t>Klocki hamulcowe tył (komplet) + wymiana</t>
  </si>
  <si>
    <t>Tarcze + klocki hamulcowe przód (komplet) + wymiana</t>
  </si>
  <si>
    <t>Tarcze + klocki hamulcowe tył (komplet) + wymiana</t>
  </si>
  <si>
    <t>PIÓRA WYCIERACZEK</t>
  </si>
  <si>
    <t>Pióra wycieraczek szyby czołowej + wymiana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</si>
</sst>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1" fillId="2" borderId="6" xfId="0" applyNumberFormat="1" applyFont="1" applyFill="1" applyBorder="1" applyAlignment="1">
      <alignment horizontal="center"/>
    </xf>
    <xf numFmtId="0" fontId="0" fillId="0" borderId="6" xfId="0" applyBorder="1"/>
    <xf numFmtId="4" fontId="0" fillId="0" borderId="6" xfId="0" applyNumberFormat="1" applyBorder="1"/>
    <xf numFmtId="4" fontId="1" fillId="2" borderId="6" xfId="0" applyNumberFormat="1" applyFont="1" applyFill="1" applyBorder="1"/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6" xfId="0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J19" sqref="J19"/>
    </sheetView>
  </sheetViews>
  <sheetFormatPr defaultRowHeight="14.4" x14ac:dyDescent="0.3"/>
  <cols>
    <col min="1" max="1" width="27.44140625" customWidth="1"/>
    <col min="2" max="2" width="46" customWidth="1"/>
    <col min="3" max="3" width="11.44140625" customWidth="1"/>
    <col min="11" max="11" width="9" bestFit="1" customWidth="1"/>
  </cols>
  <sheetData>
    <row r="1" spans="1:11" x14ac:dyDescent="0.3">
      <c r="A1" s="12" t="s">
        <v>0</v>
      </c>
      <c r="B1" s="12" t="s">
        <v>1</v>
      </c>
      <c r="C1" s="14" t="s">
        <v>2</v>
      </c>
      <c r="D1" s="15"/>
      <c r="E1" s="15"/>
      <c r="F1" s="15"/>
      <c r="G1" s="15"/>
      <c r="H1" s="15"/>
      <c r="I1" s="15"/>
      <c r="J1" s="16"/>
      <c r="K1" s="17" t="s">
        <v>3</v>
      </c>
    </row>
    <row r="2" spans="1:11" x14ac:dyDescent="0.3">
      <c r="A2" s="13"/>
      <c r="B2" s="13"/>
      <c r="C2" s="1">
        <v>30000</v>
      </c>
      <c r="D2" s="1">
        <v>60000</v>
      </c>
      <c r="E2" s="1">
        <v>90000</v>
      </c>
      <c r="F2" s="1">
        <v>120000</v>
      </c>
      <c r="G2" s="1">
        <v>150000</v>
      </c>
      <c r="H2" s="1">
        <v>180000</v>
      </c>
      <c r="I2" s="1">
        <v>210000</v>
      </c>
      <c r="J2" s="1">
        <v>240000</v>
      </c>
      <c r="K2" s="18"/>
    </row>
    <row r="3" spans="1:11" x14ac:dyDescent="0.3">
      <c r="A3" s="9" t="s">
        <v>4</v>
      </c>
      <c r="B3" s="2" t="s">
        <v>5</v>
      </c>
      <c r="C3" s="3">
        <v>201.26</v>
      </c>
      <c r="D3" s="3">
        <v>201.26</v>
      </c>
      <c r="E3" s="3">
        <v>201.26</v>
      </c>
      <c r="F3" s="3">
        <v>201.26</v>
      </c>
      <c r="G3" s="3">
        <v>201.26</v>
      </c>
      <c r="H3" s="3">
        <v>201.26</v>
      </c>
      <c r="I3" s="3">
        <v>201.26</v>
      </c>
      <c r="J3" s="3">
        <v>201.26</v>
      </c>
      <c r="K3" s="4">
        <f>SUM(C3:J3)</f>
        <v>1610.08</v>
      </c>
    </row>
    <row r="4" spans="1:11" x14ac:dyDescent="0.3">
      <c r="A4" s="9"/>
      <c r="B4" s="2" t="s">
        <v>6</v>
      </c>
      <c r="C4" s="3"/>
      <c r="D4" s="3">
        <v>76.48</v>
      </c>
      <c r="E4" s="3"/>
      <c r="F4" s="3">
        <v>76.48</v>
      </c>
      <c r="G4" s="3"/>
      <c r="H4" s="3">
        <v>76.48</v>
      </c>
      <c r="I4" s="3"/>
      <c r="J4" s="3">
        <v>76.48</v>
      </c>
      <c r="K4" s="4">
        <f t="shared" ref="K4:K16" si="0">SUM(C4:J4)</f>
        <v>305.92</v>
      </c>
    </row>
    <row r="5" spans="1:11" x14ac:dyDescent="0.3">
      <c r="A5" s="9" t="s">
        <v>7</v>
      </c>
      <c r="B5" s="2" t="s">
        <v>8</v>
      </c>
      <c r="C5" s="3">
        <v>392</v>
      </c>
      <c r="D5" s="3">
        <v>392</v>
      </c>
      <c r="E5" s="3">
        <v>392</v>
      </c>
      <c r="F5" s="3">
        <v>392</v>
      </c>
      <c r="G5" s="3">
        <v>392</v>
      </c>
      <c r="H5" s="3">
        <v>392</v>
      </c>
      <c r="I5" s="3">
        <v>392</v>
      </c>
      <c r="J5" s="3">
        <v>392</v>
      </c>
      <c r="K5" s="4">
        <f t="shared" si="0"/>
        <v>3136</v>
      </c>
    </row>
    <row r="6" spans="1:11" x14ac:dyDescent="0.3">
      <c r="A6" s="9"/>
      <c r="B6" s="2" t="s">
        <v>9</v>
      </c>
      <c r="C6" s="3">
        <v>61</v>
      </c>
      <c r="D6" s="3">
        <v>61</v>
      </c>
      <c r="E6" s="3">
        <v>61</v>
      </c>
      <c r="F6" s="3">
        <v>61</v>
      </c>
      <c r="G6" s="3">
        <v>61</v>
      </c>
      <c r="H6" s="3">
        <v>61</v>
      </c>
      <c r="I6" s="3">
        <v>61</v>
      </c>
      <c r="J6" s="3">
        <v>61</v>
      </c>
      <c r="K6" s="4">
        <f t="shared" si="0"/>
        <v>488</v>
      </c>
    </row>
    <row r="7" spans="1:11" ht="15" x14ac:dyDescent="0.25">
      <c r="A7" s="5" t="s">
        <v>10</v>
      </c>
      <c r="B7" s="2" t="s">
        <v>11</v>
      </c>
      <c r="C7" s="3">
        <v>256.39999999999998</v>
      </c>
      <c r="D7" s="3">
        <v>256.39999999999998</v>
      </c>
      <c r="E7" s="3">
        <v>256.39999999999998</v>
      </c>
      <c r="F7" s="3">
        <v>256.39999999999998</v>
      </c>
      <c r="G7" s="3">
        <v>256.39999999999998</v>
      </c>
      <c r="H7" s="3">
        <v>256.39999999999998</v>
      </c>
      <c r="I7" s="3">
        <v>256.39999999999998</v>
      </c>
      <c r="J7" s="3">
        <v>256.39999999999998</v>
      </c>
      <c r="K7" s="4">
        <f t="shared" si="0"/>
        <v>2051.2000000000003</v>
      </c>
    </row>
    <row r="8" spans="1:11" ht="15" x14ac:dyDescent="0.25">
      <c r="A8" s="6" t="s">
        <v>12</v>
      </c>
      <c r="B8" s="2" t="s">
        <v>13</v>
      </c>
      <c r="C8" s="3"/>
      <c r="D8" s="3">
        <v>184.3</v>
      </c>
      <c r="E8" s="3"/>
      <c r="F8" s="3">
        <v>184.3</v>
      </c>
      <c r="G8" s="3"/>
      <c r="H8" s="3">
        <v>184.3</v>
      </c>
      <c r="I8" s="3"/>
      <c r="J8" s="3">
        <v>184.3</v>
      </c>
      <c r="K8" s="4">
        <f t="shared" si="0"/>
        <v>737.2</v>
      </c>
    </row>
    <row r="9" spans="1:11" x14ac:dyDescent="0.3">
      <c r="A9" s="6" t="s">
        <v>14</v>
      </c>
      <c r="B9" s="2" t="s">
        <v>15</v>
      </c>
      <c r="C9" s="3">
        <v>4.03</v>
      </c>
      <c r="D9" s="3">
        <v>4.03</v>
      </c>
      <c r="E9" s="3">
        <v>4.03</v>
      </c>
      <c r="F9" s="3">
        <v>4.03</v>
      </c>
      <c r="G9" s="3">
        <v>4.03</v>
      </c>
      <c r="H9" s="3">
        <v>4.03</v>
      </c>
      <c r="I9" s="3">
        <v>4.03</v>
      </c>
      <c r="J9" s="3">
        <v>4.03</v>
      </c>
      <c r="K9" s="4">
        <f t="shared" si="0"/>
        <v>32.24</v>
      </c>
    </row>
    <row r="10" spans="1:11" x14ac:dyDescent="0.3">
      <c r="A10" s="6" t="s">
        <v>16</v>
      </c>
      <c r="B10" s="2" t="s">
        <v>17</v>
      </c>
      <c r="C10" s="3"/>
      <c r="D10" s="3">
        <v>350.78</v>
      </c>
      <c r="E10" s="3"/>
      <c r="F10" s="3">
        <v>350.78</v>
      </c>
      <c r="G10" s="3"/>
      <c r="H10" s="3">
        <v>350.78</v>
      </c>
      <c r="I10" s="3"/>
      <c r="J10" s="3">
        <v>350.78</v>
      </c>
      <c r="K10" s="4">
        <f t="shared" si="0"/>
        <v>1403.12</v>
      </c>
    </row>
    <row r="11" spans="1:11" x14ac:dyDescent="0.3">
      <c r="A11" s="7" t="s">
        <v>18</v>
      </c>
      <c r="B11" s="2" t="s">
        <v>19</v>
      </c>
      <c r="C11" s="3"/>
      <c r="D11" s="3"/>
      <c r="E11" s="3"/>
      <c r="F11" s="3"/>
      <c r="G11" s="3"/>
      <c r="H11" s="3"/>
      <c r="I11" s="3"/>
      <c r="J11" s="3">
        <v>1780.48</v>
      </c>
      <c r="K11" s="4">
        <f t="shared" si="0"/>
        <v>1780.48</v>
      </c>
    </row>
    <row r="12" spans="1:11" x14ac:dyDescent="0.3">
      <c r="A12" s="9" t="s">
        <v>20</v>
      </c>
      <c r="B12" s="8" t="s">
        <v>21</v>
      </c>
      <c r="C12" s="3">
        <v>850</v>
      </c>
      <c r="D12" s="3">
        <v>850</v>
      </c>
      <c r="E12" s="3">
        <v>850</v>
      </c>
      <c r="F12" s="3">
        <v>850</v>
      </c>
      <c r="G12" s="3">
        <v>850</v>
      </c>
      <c r="H12" s="3">
        <v>850</v>
      </c>
      <c r="I12" s="3">
        <v>850</v>
      </c>
      <c r="J12" s="3">
        <v>850</v>
      </c>
      <c r="K12" s="4">
        <f t="shared" si="0"/>
        <v>6800</v>
      </c>
    </row>
    <row r="13" spans="1:11" x14ac:dyDescent="0.3">
      <c r="A13" s="9"/>
      <c r="B13" s="8" t="s">
        <v>22</v>
      </c>
      <c r="C13" s="3">
        <v>775</v>
      </c>
      <c r="D13" s="3">
        <v>775</v>
      </c>
      <c r="E13" s="3">
        <v>775</v>
      </c>
      <c r="F13" s="3">
        <v>775</v>
      </c>
      <c r="G13" s="3">
        <v>775</v>
      </c>
      <c r="H13" s="3">
        <v>775</v>
      </c>
      <c r="I13" s="3">
        <v>775</v>
      </c>
      <c r="J13" s="3">
        <v>775</v>
      </c>
      <c r="K13" s="4">
        <f t="shared" si="0"/>
        <v>6200</v>
      </c>
    </row>
    <row r="14" spans="1:11" x14ac:dyDescent="0.3">
      <c r="A14" s="9"/>
      <c r="B14" s="8" t="s">
        <v>23</v>
      </c>
      <c r="C14" s="3"/>
      <c r="D14" s="3">
        <v>1980</v>
      </c>
      <c r="E14" s="3"/>
      <c r="F14" s="3">
        <v>1980</v>
      </c>
      <c r="G14" s="3"/>
      <c r="H14" s="3">
        <v>1980</v>
      </c>
      <c r="I14" s="3"/>
      <c r="J14" s="3">
        <v>1980</v>
      </c>
      <c r="K14" s="4">
        <f t="shared" si="0"/>
        <v>7920</v>
      </c>
    </row>
    <row r="15" spans="1:11" x14ac:dyDescent="0.3">
      <c r="A15" s="9"/>
      <c r="B15" s="8" t="s">
        <v>24</v>
      </c>
      <c r="C15" s="3"/>
      <c r="D15" s="3">
        <v>1615</v>
      </c>
      <c r="E15" s="3"/>
      <c r="F15" s="3">
        <v>1615</v>
      </c>
      <c r="G15" s="3"/>
      <c r="H15" s="3">
        <v>1615</v>
      </c>
      <c r="I15" s="3"/>
      <c r="J15" s="3">
        <v>1615</v>
      </c>
      <c r="K15" s="4">
        <f t="shared" si="0"/>
        <v>6460</v>
      </c>
    </row>
    <row r="16" spans="1:11" x14ac:dyDescent="0.3">
      <c r="A16" s="5" t="s">
        <v>25</v>
      </c>
      <c r="B16" s="8" t="s">
        <v>26</v>
      </c>
      <c r="C16" s="3">
        <v>215</v>
      </c>
      <c r="D16" s="3">
        <v>215</v>
      </c>
      <c r="E16" s="3">
        <v>215</v>
      </c>
      <c r="F16" s="3">
        <v>215</v>
      </c>
      <c r="G16" s="3">
        <v>215</v>
      </c>
      <c r="H16" s="3">
        <v>215</v>
      </c>
      <c r="I16" s="3">
        <v>215</v>
      </c>
      <c r="J16" s="3">
        <v>215</v>
      </c>
      <c r="K16" s="4">
        <f t="shared" si="0"/>
        <v>1720</v>
      </c>
    </row>
    <row r="17" spans="1:11" ht="15" x14ac:dyDescent="0.25">
      <c r="A17" s="10" t="s">
        <v>3</v>
      </c>
      <c r="B17" s="11"/>
      <c r="C17" s="4">
        <f t="shared" ref="C17:J17" si="1">SUM(C3:C10)</f>
        <v>914.68999999999994</v>
      </c>
      <c r="D17" s="4">
        <f t="shared" si="1"/>
        <v>1526.25</v>
      </c>
      <c r="E17" s="4">
        <f t="shared" si="1"/>
        <v>914.68999999999994</v>
      </c>
      <c r="F17" s="4">
        <f t="shared" si="1"/>
        <v>1526.25</v>
      </c>
      <c r="G17" s="4">
        <f t="shared" si="1"/>
        <v>914.68999999999994</v>
      </c>
      <c r="H17" s="4">
        <f t="shared" si="1"/>
        <v>1526.25</v>
      </c>
      <c r="I17" s="4">
        <f t="shared" si="1"/>
        <v>914.68999999999994</v>
      </c>
      <c r="J17" s="4">
        <f t="shared" si="1"/>
        <v>1526.25</v>
      </c>
      <c r="K17" s="4">
        <f>SUM(K3:K16)</f>
        <v>40644.240000000005</v>
      </c>
    </row>
  </sheetData>
  <mergeCells count="8">
    <mergeCell ref="K1:K2"/>
    <mergeCell ref="A3:A4"/>
    <mergeCell ref="A5:A6"/>
    <mergeCell ref="A12:A15"/>
    <mergeCell ref="A17:B17"/>
    <mergeCell ref="A1:A2"/>
    <mergeCell ref="B1:B2"/>
    <mergeCell ref="C1:J1"/>
  </mergeCells>
  <pageMargins left="0.7" right="0.7" top="0.75" bottom="0.75" header="0.3" footer="0.3"/>
  <ignoredErrors>
    <ignoredError sqref="C17:J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2019-06-26T05:50:36Z</dcterms:created>
  <dcterms:modified xsi:type="dcterms:W3CDTF">2019-06-26T14:57:40Z</dcterms:modified>
</cp:coreProperties>
</file>