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16" windowHeight="11016"/>
  </bookViews>
  <sheets>
    <sheet name="Arkusz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/>
  <c r="E16"/>
  <c r="F16"/>
  <c r="G16"/>
  <c r="H16"/>
  <c r="I16"/>
  <c r="J16"/>
  <c r="C16"/>
  <c r="K15" l="1"/>
  <c r="K14"/>
  <c r="K13"/>
  <c r="K12"/>
  <c r="K11"/>
  <c r="K10"/>
  <c r="K9"/>
  <c r="K8"/>
  <c r="K7"/>
  <c r="K6"/>
  <c r="K5"/>
  <c r="K4"/>
  <c r="K3"/>
  <c r="K16" l="1"/>
</calcChain>
</file>

<file path=xl/sharedStrings.xml><?xml version="1.0" encoding="utf-8"?>
<sst xmlns="http://schemas.openxmlformats.org/spreadsheetml/2006/main" count="21" uniqueCount="17">
  <si>
    <t>GRUPA CZYNNOŚCI</t>
  </si>
  <si>
    <t>USZCZEGÓŁOWIENIE</t>
  </si>
  <si>
    <t>PRZEBIEG W KILOMETRACH</t>
  </si>
  <si>
    <t>SUMA</t>
  </si>
  <si>
    <t>PRZEGLĄD OKRESOWY</t>
  </si>
  <si>
    <t>Filtr oleju silnikowego</t>
  </si>
  <si>
    <t>Filtr kabinowy</t>
  </si>
  <si>
    <t>Filtr powietrza</t>
  </si>
  <si>
    <t>Olej 5W30 (4,9 l)</t>
  </si>
  <si>
    <t>Normalia</t>
  </si>
  <si>
    <t>AdBlue (5 l)</t>
  </si>
  <si>
    <t>Robocizna</t>
  </si>
  <si>
    <t>Filtr paliwa</t>
  </si>
  <si>
    <t>Płyn hamulcowy</t>
  </si>
  <si>
    <t>PRZEGLĄD GŁÓWNY</t>
  </si>
  <si>
    <t>Zestaw napędu rozrządu</t>
  </si>
  <si>
    <t>ROZRZĄD (WYMIANA CO 6 LAT LUB 150 000 KM)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</si>
</sst>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1" fillId="2" borderId="6" xfId="0" applyNumberFormat="1" applyFont="1" applyFill="1" applyBorder="1" applyAlignment="1">
      <alignment horizontal="center"/>
    </xf>
    <xf numFmtId="0" fontId="0" fillId="0" borderId="6" xfId="0" applyBorder="1"/>
    <xf numFmtId="4" fontId="0" fillId="0" borderId="6" xfId="0" applyNumberFormat="1" applyBorder="1"/>
    <xf numFmtId="4" fontId="1" fillId="2" borderId="6" xfId="0" applyNumberFormat="1" applyFont="1" applyFill="1" applyBorder="1"/>
    <xf numFmtId="3" fontId="1" fillId="2" borderId="1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0" fillId="0" borderId="4" xfId="0" applyNumberFormat="1" applyBorder="1"/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6" xfId="0" applyFill="1" applyBorder="1"/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B26" sqref="B26"/>
    </sheetView>
  </sheetViews>
  <sheetFormatPr defaultRowHeight="14.4"/>
  <cols>
    <col min="1" max="1" width="27.44140625" customWidth="1"/>
    <col min="2" max="2" width="46" customWidth="1"/>
    <col min="3" max="3" width="11.44140625" customWidth="1"/>
    <col min="11" max="11" width="9" bestFit="1" customWidth="1"/>
  </cols>
  <sheetData>
    <row r="1" spans="1:11">
      <c r="A1" s="7" t="s">
        <v>0</v>
      </c>
      <c r="B1" s="7" t="s">
        <v>1</v>
      </c>
      <c r="C1" s="8" t="s">
        <v>2</v>
      </c>
      <c r="D1" s="9"/>
      <c r="E1" s="9"/>
      <c r="F1" s="9"/>
      <c r="G1" s="9"/>
      <c r="H1" s="9"/>
      <c r="I1" s="9"/>
      <c r="J1" s="10"/>
      <c r="K1" s="5" t="s">
        <v>3</v>
      </c>
    </row>
    <row r="2" spans="1:11">
      <c r="A2" s="15"/>
      <c r="B2" s="15"/>
      <c r="C2" s="1">
        <v>30000</v>
      </c>
      <c r="D2" s="1">
        <v>60000</v>
      </c>
      <c r="E2" s="1">
        <v>90000</v>
      </c>
      <c r="F2" s="1">
        <v>120000</v>
      </c>
      <c r="G2" s="1">
        <v>150000</v>
      </c>
      <c r="H2" s="1">
        <v>180000</v>
      </c>
      <c r="I2" s="1">
        <v>210000</v>
      </c>
      <c r="J2" s="1">
        <v>240000</v>
      </c>
      <c r="K2" s="6"/>
    </row>
    <row r="3" spans="1:11">
      <c r="A3" s="11" t="s">
        <v>4</v>
      </c>
      <c r="B3" s="2" t="s">
        <v>8</v>
      </c>
      <c r="C3" s="14">
        <v>126.18</v>
      </c>
      <c r="D3" s="14">
        <v>126.18</v>
      </c>
      <c r="E3" s="14">
        <v>126.18</v>
      </c>
      <c r="F3" s="14">
        <v>126.18</v>
      </c>
      <c r="G3" s="14">
        <v>126.18</v>
      </c>
      <c r="H3" s="14">
        <v>126.18</v>
      </c>
      <c r="I3" s="14">
        <v>126.18</v>
      </c>
      <c r="J3" s="14">
        <v>126.18</v>
      </c>
      <c r="K3" s="4">
        <f>SUM(C3:J3)</f>
        <v>1009.4400000000003</v>
      </c>
    </row>
    <row r="4" spans="1:11">
      <c r="A4" s="13"/>
      <c r="B4" s="2" t="s">
        <v>5</v>
      </c>
      <c r="C4" s="14">
        <v>74.2</v>
      </c>
      <c r="D4" s="14">
        <v>74.2</v>
      </c>
      <c r="E4" s="14">
        <v>74.2</v>
      </c>
      <c r="F4" s="14">
        <v>74.2</v>
      </c>
      <c r="G4" s="14">
        <v>74.2</v>
      </c>
      <c r="H4" s="14">
        <v>74.2</v>
      </c>
      <c r="I4" s="14">
        <v>74.2</v>
      </c>
      <c r="J4" s="14">
        <v>74.2</v>
      </c>
      <c r="K4" s="4">
        <f t="shared" ref="K4:K15" si="0">SUM(C4:J4)</f>
        <v>593.6</v>
      </c>
    </row>
    <row r="5" spans="1:11">
      <c r="A5" s="13"/>
      <c r="B5" s="2" t="s">
        <v>9</v>
      </c>
      <c r="C5" s="14">
        <v>40</v>
      </c>
      <c r="D5" s="14">
        <v>40</v>
      </c>
      <c r="E5" s="14">
        <v>40</v>
      </c>
      <c r="F5" s="14">
        <v>40</v>
      </c>
      <c r="G5" s="14">
        <v>40</v>
      </c>
      <c r="H5" s="14">
        <v>40</v>
      </c>
      <c r="I5" s="14">
        <v>40</v>
      </c>
      <c r="J5" s="14">
        <v>40</v>
      </c>
      <c r="K5" s="4">
        <f t="shared" si="0"/>
        <v>320</v>
      </c>
    </row>
    <row r="6" spans="1:11">
      <c r="A6" s="13"/>
      <c r="B6" s="18" t="s">
        <v>10</v>
      </c>
      <c r="C6" s="14">
        <v>25</v>
      </c>
      <c r="D6" s="14">
        <v>25</v>
      </c>
      <c r="E6" s="14">
        <v>25</v>
      </c>
      <c r="F6" s="14">
        <v>25</v>
      </c>
      <c r="G6" s="14">
        <v>25</v>
      </c>
      <c r="H6" s="14">
        <v>25</v>
      </c>
      <c r="I6" s="14">
        <v>25</v>
      </c>
      <c r="J6" s="14">
        <v>25</v>
      </c>
      <c r="K6" s="4">
        <f t="shared" si="0"/>
        <v>200</v>
      </c>
    </row>
    <row r="7" spans="1:11">
      <c r="A7" s="12"/>
      <c r="B7" s="18" t="s">
        <v>11</v>
      </c>
      <c r="C7" s="14">
        <v>336</v>
      </c>
      <c r="D7" s="3"/>
      <c r="E7" s="14">
        <v>336</v>
      </c>
      <c r="F7" s="3"/>
      <c r="G7" s="14">
        <v>336</v>
      </c>
      <c r="H7" s="14"/>
      <c r="I7" s="14">
        <v>336</v>
      </c>
      <c r="J7" s="3"/>
      <c r="K7" s="4">
        <f t="shared" si="0"/>
        <v>1344</v>
      </c>
    </row>
    <row r="8" spans="1:11">
      <c r="A8" s="11" t="s">
        <v>14</v>
      </c>
      <c r="B8" s="18" t="s">
        <v>6</v>
      </c>
      <c r="C8" s="14"/>
      <c r="D8" s="3">
        <v>105</v>
      </c>
      <c r="E8" s="3"/>
      <c r="F8" s="3">
        <v>105</v>
      </c>
      <c r="G8" s="3"/>
      <c r="H8" s="3">
        <v>105</v>
      </c>
      <c r="I8" s="3"/>
      <c r="J8" s="3">
        <v>105</v>
      </c>
      <c r="K8" s="4">
        <f t="shared" si="0"/>
        <v>420</v>
      </c>
    </row>
    <row r="9" spans="1:11">
      <c r="A9" s="13"/>
      <c r="B9" s="18" t="s">
        <v>7</v>
      </c>
      <c r="C9" s="14"/>
      <c r="D9" s="3">
        <v>74</v>
      </c>
      <c r="E9" s="3"/>
      <c r="F9" s="3">
        <v>74</v>
      </c>
      <c r="G9" s="3"/>
      <c r="H9" s="3">
        <v>74</v>
      </c>
      <c r="I9" s="3"/>
      <c r="J9" s="3">
        <v>74</v>
      </c>
      <c r="K9" s="4">
        <f t="shared" si="0"/>
        <v>296</v>
      </c>
    </row>
    <row r="10" spans="1:11">
      <c r="A10" s="13"/>
      <c r="B10" s="18" t="s">
        <v>12</v>
      </c>
      <c r="C10" s="14"/>
      <c r="D10" s="3">
        <v>114</v>
      </c>
      <c r="E10" s="3"/>
      <c r="F10" s="3">
        <v>114</v>
      </c>
      <c r="G10" s="3"/>
      <c r="H10" s="3">
        <v>114</v>
      </c>
      <c r="I10" s="3"/>
      <c r="J10" s="3">
        <v>114</v>
      </c>
      <c r="K10" s="4">
        <f t="shared" si="0"/>
        <v>456</v>
      </c>
    </row>
    <row r="11" spans="1:11">
      <c r="A11" s="13"/>
      <c r="B11" s="18" t="s">
        <v>13</v>
      </c>
      <c r="C11" s="14"/>
      <c r="D11" s="3">
        <v>19</v>
      </c>
      <c r="E11" s="3"/>
      <c r="F11" s="3">
        <v>19</v>
      </c>
      <c r="G11" s="3"/>
      <c r="H11" s="3">
        <v>19</v>
      </c>
      <c r="I11" s="3"/>
      <c r="J11" s="3">
        <v>19</v>
      </c>
      <c r="K11" s="4">
        <f t="shared" si="0"/>
        <v>76</v>
      </c>
    </row>
    <row r="12" spans="1:11">
      <c r="A12" s="12"/>
      <c r="B12" s="18" t="s">
        <v>11</v>
      </c>
      <c r="C12" s="14"/>
      <c r="D12" s="3">
        <v>399</v>
      </c>
      <c r="E12" s="3"/>
      <c r="F12" s="3">
        <v>399</v>
      </c>
      <c r="G12" s="3"/>
      <c r="H12" s="3">
        <v>399</v>
      </c>
      <c r="I12" s="3"/>
      <c r="J12" s="3">
        <v>399</v>
      </c>
      <c r="K12" s="4">
        <f t="shared" si="0"/>
        <v>1596</v>
      </c>
    </row>
    <row r="13" spans="1:11">
      <c r="A13" s="19" t="s">
        <v>16</v>
      </c>
      <c r="B13" s="18" t="s">
        <v>15</v>
      </c>
      <c r="C13" s="14"/>
      <c r="D13" s="3"/>
      <c r="E13" s="3"/>
      <c r="F13" s="3"/>
      <c r="G13" s="3">
        <v>867</v>
      </c>
      <c r="H13" s="3"/>
      <c r="I13" s="3"/>
      <c r="J13" s="3"/>
      <c r="K13" s="4">
        <f t="shared" si="0"/>
        <v>867</v>
      </c>
    </row>
    <row r="14" spans="1:11">
      <c r="A14" s="20"/>
      <c r="B14" s="18" t="s">
        <v>9</v>
      </c>
      <c r="C14" s="14"/>
      <c r="D14" s="3"/>
      <c r="E14" s="3"/>
      <c r="F14" s="3"/>
      <c r="G14" s="3">
        <v>55</v>
      </c>
      <c r="H14" s="3"/>
      <c r="I14" s="3"/>
      <c r="J14" s="3"/>
      <c r="K14" s="4">
        <f t="shared" si="0"/>
        <v>55</v>
      </c>
    </row>
    <row r="15" spans="1:11">
      <c r="A15" s="21"/>
      <c r="B15" s="18" t="s">
        <v>11</v>
      </c>
      <c r="C15" s="14"/>
      <c r="D15" s="3"/>
      <c r="E15" s="3"/>
      <c r="F15" s="3"/>
      <c r="G15" s="3">
        <v>378</v>
      </c>
      <c r="H15" s="3"/>
      <c r="I15" s="3"/>
      <c r="J15" s="3"/>
      <c r="K15" s="4">
        <f t="shared" si="0"/>
        <v>378</v>
      </c>
    </row>
    <row r="16" spans="1:11">
      <c r="A16" s="16" t="s">
        <v>3</v>
      </c>
      <c r="B16" s="17"/>
      <c r="C16" s="4">
        <f>SUM(C3:C15)</f>
        <v>601.38</v>
      </c>
      <c r="D16" s="4">
        <f t="shared" ref="D16:J16" si="1">SUM(D3:D15)</f>
        <v>976.38</v>
      </c>
      <c r="E16" s="4">
        <f t="shared" si="1"/>
        <v>601.38</v>
      </c>
      <c r="F16" s="4">
        <f t="shared" si="1"/>
        <v>976.38</v>
      </c>
      <c r="G16" s="4">
        <f t="shared" si="1"/>
        <v>1901.38</v>
      </c>
      <c r="H16" s="4">
        <f t="shared" si="1"/>
        <v>976.38</v>
      </c>
      <c r="I16" s="4">
        <f t="shared" si="1"/>
        <v>601.38</v>
      </c>
      <c r="J16" s="4">
        <f t="shared" si="1"/>
        <v>976.38</v>
      </c>
      <c r="K16" s="4">
        <f>SUM(K3:K15)</f>
        <v>7611.0400000000009</v>
      </c>
    </row>
  </sheetData>
  <mergeCells count="8">
    <mergeCell ref="K1:K2"/>
    <mergeCell ref="A16:B16"/>
    <mergeCell ref="A1:A2"/>
    <mergeCell ref="B1:B2"/>
    <mergeCell ref="C1:J1"/>
    <mergeCell ref="A3:A7"/>
    <mergeCell ref="A8:A12"/>
    <mergeCell ref="A13:A15"/>
  </mergeCells>
  <pageMargins left="0.7" right="0.7" top="0.75" bottom="0.75" header="0.3" footer="0.3"/>
  <ignoredErrors>
    <ignoredError sqref="C16:J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2019-06-26T05:50:36Z</dcterms:created>
  <dcterms:modified xsi:type="dcterms:W3CDTF">2019-07-03T12:54:58Z</dcterms:modified>
</cp:coreProperties>
</file>